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3"/>
  <workbookPr/>
  <mc:AlternateContent xmlns:mc="http://schemas.openxmlformats.org/markup-compatibility/2006">
    <mc:Choice Requires="x15">
      <x15ac:absPath xmlns:x15ac="http://schemas.microsoft.com/office/spreadsheetml/2010/11/ac" url="/Users/mariekevanveelen/Desktop/marktconsultatie amsterdam /"/>
    </mc:Choice>
  </mc:AlternateContent>
  <xr:revisionPtr revIDLastSave="0" documentId="13_ncr:1_{0780C49A-DBE6-334E-A888-8375C4F147A5}" xr6:coauthVersionLast="46" xr6:coauthVersionMax="46" xr10:uidLastSave="{00000000-0000-0000-0000-000000000000}"/>
  <bookViews>
    <workbookView xWindow="0" yWindow="0" windowWidth="28800" windowHeight="18000" activeTab="2" xr2:uid="{00000000-000D-0000-FFFF-FFFF00000000}"/>
  </bookViews>
  <sheets>
    <sheet name="vragen algemeen" sheetId="5" r:id="rId1"/>
    <sheet name="vragen verwerken" sheetId="7" r:id="rId2"/>
    <sheet name="vragen inzamelen" sheetId="6" r:id="rId3"/>
  </sheets>
  <definedNames>
    <definedName name="_xlnm.Print_Area" localSheetId="0">'vragen algemeen'!$A$1:$C$18</definedName>
    <definedName name="_xlnm.Print_Area" localSheetId="2">'vragen inzamelen'!$A$1:$C$20</definedName>
    <definedName name="_xlnm.Print_Area" localSheetId="1">'vragen verwerken'!$A$1:$C$14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7" l="1"/>
  <c r="C3" i="6"/>
</calcChain>
</file>

<file path=xl/sharedStrings.xml><?xml version="1.0" encoding="utf-8"?>
<sst xmlns="http://schemas.openxmlformats.org/spreadsheetml/2006/main" count="73" uniqueCount="61">
  <si>
    <t>Vraag nr.</t>
  </si>
  <si>
    <t>Vraag</t>
  </si>
  <si>
    <t>Antwoord (stuur uw ingevulde Excel document op via TenderNed)</t>
  </si>
  <si>
    <t>Algemeen</t>
  </si>
  <si>
    <t>A</t>
  </si>
  <si>
    <t>Bedrijfsnaam</t>
  </si>
  <si>
    <t>B</t>
  </si>
  <si>
    <t>Contactpersoon</t>
  </si>
  <si>
    <t>C</t>
  </si>
  <si>
    <t>Telefoonnummer</t>
  </si>
  <si>
    <t>D</t>
  </si>
  <si>
    <t>E-mailadres</t>
  </si>
  <si>
    <t>E</t>
  </si>
  <si>
    <t>In welk perce(e)l(en) bent u geïnteresseerd?</t>
  </si>
  <si>
    <t>4.1</t>
  </si>
  <si>
    <t>4.2</t>
  </si>
  <si>
    <t>4.3</t>
  </si>
  <si>
    <t>4.4</t>
  </si>
  <si>
    <t>4.5</t>
  </si>
  <si>
    <t>4.6</t>
  </si>
  <si>
    <t xml:space="preserve">Akkoord met voorwaarden marktconsultatie  </t>
  </si>
  <si>
    <t>Wat vindt u van onze visie op de opdracht en de daarbij beschreven doelstellingen? Is dit haalbaar?</t>
  </si>
  <si>
    <t>Wat vindt u van de opdeling in percelen en omvang van de scope (zie hoofdstuk 2)? Is dit haalbaar?</t>
  </si>
  <si>
    <t>Wat zijn volgens u de 3 belangrijkste risico’s waarmee rekening moet worden gehouden?</t>
  </si>
  <si>
    <t>Welke inkoopprocedure past volgens u hier het beste bij en waarom?</t>
  </si>
  <si>
    <t xml:space="preserve">Deelname </t>
  </si>
  <si>
    <t>Bent u geïnteresseerd in de opdracht en overweegt u deel te nemen aan de inschrijving? 
Zo nee, onder welke voorwaarden zou u wel een deelname overwegen?</t>
  </si>
  <si>
    <t>Suggesties &amp; overige aandachtspunten</t>
  </si>
  <si>
    <t>Verwerken</t>
  </si>
  <si>
    <t>Hoe gaat u om met acceptatievoorwaarden en afkeurprocedure (voor iedere deelfractie: GFT, GFE, GFE-w en AGF)?</t>
  </si>
  <si>
    <t>Stemt u acceptatiebeleid wat betreft vervuiling overeen met de wel/niet lijst van Rijkswaterstaat? 
Indien nee, waarop wijkt u af en waarom?</t>
  </si>
  <si>
    <t>Welke hoogwaardige verwerkingsmethoden ziet u (op termijn) naast de vereiste methoden voor LAP3 (composteren en vergisten) als mogelijkheid (voor iedere deelfractie: GFT, GFE, GFE-w en AGF)?</t>
  </si>
  <si>
    <t>Vanaf welk tonnage kunnen deze hoogwaardige verwerkingsmethoden per deelfractie worden ingezet?</t>
  </si>
  <si>
    <t>Hoe gaat u om met fossiele plastic, biologisch afbreekbare en papieren zakken in het GFE/T?</t>
  </si>
  <si>
    <t>Ziet u mogelijkheden voor een verwerkingslocatie binnen 60 kilometer van Amsterdam enkele reisafstand? 
Voor welke deelstromen?</t>
  </si>
  <si>
    <t>Wat zouden de kosten bedragen per deelstroom voor de verwerking?</t>
  </si>
  <si>
    <t>Inzamelen</t>
  </si>
  <si>
    <t>Welke implementatietermijn is volgens u nodig na definitieve gunning?</t>
  </si>
  <si>
    <t>Op welke wijze zou u de inzameling met behulp van VC, MC en GR aanpakken?</t>
  </si>
  <si>
    <t>Welke aandachtspunten ziet u bij het uitgangspunt om de verschillende deelstromen (GFT, GFE, AGF en GFE-w) gescheiden te houden?</t>
  </si>
  <si>
    <t>Hoe snel kan er opgeschaald worden met extra VC en extra MC en/of ledigingsfrequentie (zie tabellen in hoofdstuk 2)?</t>
  </si>
  <si>
    <t xml:space="preserve"> Is de voorgestelde contracttermijn realistisch? 
Indien nee, waarom niet en wat is wel reëel?</t>
  </si>
  <si>
    <t>Welke innovaties ziet wat betreft voertuigtechnieken en duurzame voertuigen die interessant kunnen zijn voor Amsterdam?</t>
  </si>
  <si>
    <t>Onder welke voorwaarden kunt u bijdragen aan de gestelde doelstelling (efficiënt en duurzaam inzamelen)?</t>
  </si>
  <si>
    <t>Welke rapportagemogelijkheden voorziet u met betrekking tot de geleverde inzameldiensten gelet op de doelstellingen van Amsterdam (zie hoofdstuk 3.2)?</t>
  </si>
  <si>
    <t>Op- en overslag</t>
  </si>
  <si>
    <t>Kunt u in een mogelijke overslaglocatie voorzien in de nabijheid van Amsterdam?</t>
  </si>
  <si>
    <t>Welke methode van overslag (los gestort of gesloten) en natransport ziet u als best passend voor de situatie in Amsterdam?</t>
  </si>
  <si>
    <t>Welke (on)mogelijkheden ziet u bij de gewenste scheiding van de verschillende deelstromen (GFE, GFT, GFE-w en AGF)?</t>
  </si>
  <si>
    <t>Beschikt u over een verwerkingslocatie voor één of meerdere fracties, zo ja welke?</t>
  </si>
  <si>
    <t>Op welke wijze worden de deelstromen (zowel grondstoffen als residu) verwerkt?</t>
  </si>
  <si>
    <t>Op welke wijze kan worden gerapporteerd over de acceptatie en verwerkingsresultaten?</t>
  </si>
  <si>
    <t>Welke vorm van tarifering is volgens u het meest geschikt</t>
  </si>
  <si>
    <t>Is het uitvragen van een all-in uurtarief de best geschikte methode? 
En wat is volgens u een realistisch all-in uurtarief voor het uitvoeren van een complete inzamelroute met MC, VC (cocons) en VC (Kinshofer)?</t>
  </si>
  <si>
    <t>Overig</t>
  </si>
  <si>
    <t>Amsterdam hecht waarde aan SROI. 
Wat is uw visie op de eis van Amsterdam waarbij 5% van de opdrachtwaarde moet worden ingezet voor SROI? Is deze eis reëel?</t>
  </si>
  <si>
    <t>In het antwoordformulier is ruimte opgenomen om aandachtspunten te noteren die u aan Amsterdam wilt meegeven ten aanzien van deze inkoopprocedure. 
U wordt uitgenodigd hiervan gebruik te maken. Wat wilt u het inkoopteam nog meegeven?</t>
  </si>
  <si>
    <t>4.7</t>
  </si>
  <si>
    <t>Onder welke voorwaarden kan een VC per lediging geregistreerd gewogen worden? 
En onder welke voorwaarden kunnen MC per buurt geregistreerd gewogen worden?</t>
  </si>
  <si>
    <t>Wat zouden de overslagdiensten moeten kosten waarbij de aanbieder wel/niet zorgdraagt voor de overslaglocatie?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</si>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</sst>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0"/>
      <color theme="1"/>
      <name val="Corbel"/>
      <family val="2"/>
    </font>
    <font>
      <b/>
      <sz val="12"/>
      <color theme="0"/>
      <name val="Corbel"/>
      <family val="2"/>
    </font>
    <font>
      <sz val="12"/>
      <color theme="1"/>
      <name val="Corbel"/>
      <family val="2"/>
    </font>
    <font>
      <sz val="12"/>
      <color rgb="FFFF0000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wrapText="1"/>
    </xf>
    <xf numFmtId="0" fontId="3" fillId="3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1" fillId="0" borderId="1" xfId="0" applyFont="1" applyBorder="1"/>
    <xf numFmtId="0" fontId="3" fillId="0" borderId="0" xfId="0" applyFont="1" applyAlignment="1"/>
    <xf numFmtId="0" fontId="3" fillId="2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wrapText="1"/>
    </xf>
    <xf numFmtId="0" fontId="4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wrapText="1"/>
    </xf>
    <xf numFmtId="0" fontId="3" fillId="3" borderId="2" xfId="0" applyFont="1" applyFill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8"/>
  <sheetViews>
    <sheetView zoomScale="160" zoomScaleNormal="160" workbookViewId="0">
      <selection activeCell="A18" sqref="A1:C18"/>
    </sheetView>
  </sheetViews>
  <sheetFormatPr baseColWidth="10" defaultColWidth="8.6640625" defaultRowHeight="16" x14ac:dyDescent="0.2"/>
  <cols>
    <col min="1" max="1" width="10" style="11" bestFit="1" customWidth="1"/>
    <col min="2" max="2" width="73.5" style="12" customWidth="1"/>
    <col min="3" max="3" width="73.1640625" style="13" customWidth="1"/>
    <col min="4" max="16384" width="8.6640625" style="4"/>
  </cols>
  <sheetData>
    <row r="1" spans="1:3" ht="17" x14ac:dyDescent="0.2">
      <c r="A1" s="1" t="s">
        <v>0</v>
      </c>
      <c r="B1" s="2" t="s">
        <v>1</v>
      </c>
      <c r="C1" s="3" t="s">
        <v>2</v>
      </c>
    </row>
    <row r="2" spans="1:3" x14ac:dyDescent="0.2">
      <c r="A2" s="19" t="s">
        <v>4</v>
      </c>
      <c r="B2" s="20" t="s">
        <v>5</v>
      </c>
      <c r="C2" s="9"/>
    </row>
    <row r="3" spans="1:3" x14ac:dyDescent="0.2">
      <c r="A3" s="19" t="s">
        <v>6</v>
      </c>
      <c r="B3" s="20" t="s">
        <v>7</v>
      </c>
      <c r="C3" s="9"/>
    </row>
    <row r="4" spans="1:3" x14ac:dyDescent="0.2">
      <c r="A4" s="19" t="s">
        <v>8</v>
      </c>
      <c r="B4" s="20" t="s">
        <v>9</v>
      </c>
      <c r="C4" s="9"/>
    </row>
    <row r="5" spans="1:3" x14ac:dyDescent="0.2">
      <c r="A5" s="19" t="s">
        <v>10</v>
      </c>
      <c r="B5" s="20" t="s">
        <v>11</v>
      </c>
      <c r="C5" s="9"/>
    </row>
    <row r="6" spans="1:3" x14ac:dyDescent="0.2">
      <c r="A6" s="19" t="s">
        <v>12</v>
      </c>
      <c r="B6" s="20" t="s">
        <v>20</v>
      </c>
      <c r="C6" s="9"/>
    </row>
    <row r="7" spans="1:3" x14ac:dyDescent="0.2">
      <c r="A7" s="19" t="s">
        <v>60</v>
      </c>
      <c r="B7" s="20" t="s">
        <v>13</v>
      </c>
      <c r="C7" s="9"/>
    </row>
    <row r="8" spans="1:3" ht="17" x14ac:dyDescent="0.2">
      <c r="A8" s="1" t="s">
        <v>14</v>
      </c>
      <c r="B8" s="2" t="s">
        <v>3</v>
      </c>
      <c r="C8" s="6"/>
    </row>
    <row r="9" spans="1:3" x14ac:dyDescent="0.2">
      <c r="A9" s="19">
        <v>1</v>
      </c>
      <c r="B9" s="21" t="s">
        <v>21</v>
      </c>
      <c r="C9" s="9"/>
    </row>
    <row r="10" spans="1:3" x14ac:dyDescent="0.2">
      <c r="A10" s="19">
        <v>2</v>
      </c>
      <c r="B10" s="21" t="s">
        <v>22</v>
      </c>
      <c r="C10" s="9"/>
    </row>
    <row r="11" spans="1:3" x14ac:dyDescent="0.2">
      <c r="A11" s="19">
        <v>3</v>
      </c>
      <c r="B11" s="20" t="s">
        <v>24</v>
      </c>
      <c r="C11" s="9"/>
    </row>
    <row r="12" spans="1:3" x14ac:dyDescent="0.2">
      <c r="A12" s="19">
        <v>4</v>
      </c>
      <c r="B12" s="21" t="s">
        <v>23</v>
      </c>
      <c r="C12" s="9"/>
    </row>
    <row r="13" spans="1:3" ht="17" x14ac:dyDescent="0.2">
      <c r="A13" s="1" t="s">
        <v>18</v>
      </c>
      <c r="B13" s="2" t="s">
        <v>54</v>
      </c>
      <c r="C13" s="6"/>
    </row>
    <row r="14" spans="1:3" ht="45" x14ac:dyDescent="0.2">
      <c r="A14" s="19">
        <v>30</v>
      </c>
      <c r="B14" s="22" t="s">
        <v>55</v>
      </c>
      <c r="C14" s="9"/>
    </row>
    <row r="15" spans="1:3" ht="17" x14ac:dyDescent="0.2">
      <c r="A15" s="1" t="s">
        <v>19</v>
      </c>
      <c r="B15" s="2" t="s">
        <v>25</v>
      </c>
      <c r="C15" s="6"/>
    </row>
    <row r="16" spans="1:3" ht="30" x14ac:dyDescent="0.2">
      <c r="A16" s="19">
        <v>31</v>
      </c>
      <c r="B16" s="20" t="s">
        <v>26</v>
      </c>
      <c r="C16" s="9"/>
    </row>
    <row r="17" spans="1:3" ht="17" x14ac:dyDescent="0.2">
      <c r="A17" s="1" t="s">
        <v>57</v>
      </c>
      <c r="B17" s="2" t="s">
        <v>27</v>
      </c>
      <c r="C17" s="6"/>
    </row>
    <row r="18" spans="1:3" ht="45" x14ac:dyDescent="0.2">
      <c r="A18" s="19">
        <v>32</v>
      </c>
      <c r="B18" s="20" t="s">
        <v>56</v>
      </c>
      <c r="C18" s="9"/>
    </row>
  </sheetData>
  <dataValidations count="1">
    <dataValidation type="list" allowBlank="1" showInputMessage="1" showErrorMessage="1" sqref="C6" xr:uid="{00000000-0002-0000-0000-000000000000}">
      <formula1>"ja, nee"</formula1>
    </dataValidation>
  </dataValidations>
  <pageMargins left="0.7" right="0.7" top="0.75" bottom="0.75" header="0.3" footer="0.3"/>
  <pageSetup paperSize="9" scale="7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14"/>
  <sheetViews>
    <sheetView zoomScale="160" zoomScaleNormal="160" workbookViewId="0">
      <selection activeCell="A14" sqref="A1:C14"/>
    </sheetView>
  </sheetViews>
  <sheetFormatPr baseColWidth="10" defaultColWidth="8.6640625" defaultRowHeight="16" x14ac:dyDescent="0.2"/>
  <cols>
    <col min="1" max="1" width="10" style="11" bestFit="1" customWidth="1"/>
    <col min="2" max="3" width="75.83203125" style="12" customWidth="1"/>
    <col min="4" max="16384" width="8.6640625" style="16"/>
  </cols>
  <sheetData>
    <row r="1" spans="1:3" ht="17" x14ac:dyDescent="0.2">
      <c r="A1" s="1" t="s">
        <v>0</v>
      </c>
      <c r="B1" s="2" t="s">
        <v>1</v>
      </c>
      <c r="C1" s="2" t="s">
        <v>2</v>
      </c>
    </row>
    <row r="2" spans="1:3" ht="17" x14ac:dyDescent="0.2">
      <c r="A2" s="5"/>
      <c r="B2" s="2" t="s">
        <v>3</v>
      </c>
      <c r="C2" s="17"/>
    </row>
    <row r="3" spans="1:3" x14ac:dyDescent="0.2">
      <c r="A3" s="7" t="s">
        <v>4</v>
      </c>
      <c r="B3" s="8" t="s">
        <v>5</v>
      </c>
      <c r="C3" s="18">
        <f>'vragen algemeen'!C2</f>
        <v>0</v>
      </c>
    </row>
    <row r="4" spans="1:3" s="4" customFormat="1" ht="17" x14ac:dyDescent="0.2">
      <c r="A4" s="1" t="s">
        <v>15</v>
      </c>
      <c r="B4" s="2" t="s">
        <v>28</v>
      </c>
      <c r="C4" s="6"/>
    </row>
    <row r="5" spans="1:3" s="4" customFormat="1" x14ac:dyDescent="0.2">
      <c r="A5" s="19">
        <v>5</v>
      </c>
      <c r="B5" s="20" t="s">
        <v>49</v>
      </c>
      <c r="C5" s="9"/>
    </row>
    <row r="6" spans="1:3" s="4" customFormat="1" ht="30" x14ac:dyDescent="0.2">
      <c r="A6" s="19">
        <v>6</v>
      </c>
      <c r="B6" s="20" t="s">
        <v>29</v>
      </c>
      <c r="C6" s="9"/>
    </row>
    <row r="7" spans="1:3" ht="30" x14ac:dyDescent="0.2">
      <c r="A7" s="19">
        <v>7</v>
      </c>
      <c r="B7" s="20" t="s">
        <v>30</v>
      </c>
      <c r="C7" s="9"/>
    </row>
    <row r="8" spans="1:3" x14ac:dyDescent="0.2">
      <c r="A8" s="19">
        <v>8</v>
      </c>
      <c r="B8" s="20" t="s">
        <v>33</v>
      </c>
      <c r="C8" s="9"/>
    </row>
    <row r="9" spans="1:3" ht="30" x14ac:dyDescent="0.2">
      <c r="A9" s="19">
        <v>9</v>
      </c>
      <c r="B9" s="20" t="s">
        <v>31</v>
      </c>
      <c r="C9" s="9"/>
    </row>
    <row r="10" spans="1:3" x14ac:dyDescent="0.2">
      <c r="A10" s="19">
        <v>10</v>
      </c>
      <c r="B10" s="20" t="s">
        <v>32</v>
      </c>
      <c r="C10" s="9"/>
    </row>
    <row r="11" spans="1:3" x14ac:dyDescent="0.2">
      <c r="A11" s="19">
        <v>11</v>
      </c>
      <c r="B11" s="20" t="s">
        <v>50</v>
      </c>
      <c r="C11" s="9"/>
    </row>
    <row r="12" spans="1:3" ht="30" x14ac:dyDescent="0.2">
      <c r="A12" s="19">
        <v>12</v>
      </c>
      <c r="B12" s="20" t="s">
        <v>34</v>
      </c>
      <c r="C12" s="9"/>
    </row>
    <row r="13" spans="1:3" x14ac:dyDescent="0.2">
      <c r="A13" s="19">
        <v>13</v>
      </c>
      <c r="B13" s="20" t="s">
        <v>35</v>
      </c>
      <c r="C13" s="23"/>
    </row>
    <row r="14" spans="1:3" x14ac:dyDescent="0.2">
      <c r="A14" s="19">
        <v>14</v>
      </c>
      <c r="B14" s="20" t="s">
        <v>51</v>
      </c>
      <c r="C14" s="24"/>
    </row>
  </sheetData>
  <pageMargins left="0.7" right="0.7" top="0.75" bottom="0.75" header="0.3" footer="0.3"/>
  <pageSetup paperSize="9" scale="76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20"/>
  <sheetViews>
    <sheetView tabSelected="1" topLeftCell="A12" zoomScale="160" zoomScaleNormal="160" workbookViewId="0">
      <selection activeCell="A20" sqref="A1:C20"/>
    </sheetView>
  </sheetViews>
  <sheetFormatPr baseColWidth="10" defaultColWidth="8.6640625" defaultRowHeight="16" x14ac:dyDescent="0.2"/>
  <cols>
    <col min="1" max="1" width="10" style="11" bestFit="1" customWidth="1"/>
    <col min="2" max="2" width="75.83203125" style="12" customWidth="1"/>
    <col min="3" max="3" width="75.83203125" style="13" customWidth="1"/>
    <col min="4" max="16384" width="8.6640625" style="4"/>
  </cols>
  <sheetData>
    <row r="1" spans="1:3" ht="17" x14ac:dyDescent="0.2">
      <c r="A1" s="1" t="s">
        <v>0</v>
      </c>
      <c r="B1" s="2" t="s">
        <v>1</v>
      </c>
      <c r="C1" s="3" t="s">
        <v>2</v>
      </c>
    </row>
    <row r="2" spans="1:3" ht="17" x14ac:dyDescent="0.2">
      <c r="A2" s="5"/>
      <c r="B2" s="2" t="s">
        <v>3</v>
      </c>
      <c r="C2" s="6"/>
    </row>
    <row r="3" spans="1:3" x14ac:dyDescent="0.2">
      <c r="A3" s="10" t="s">
        <v>4</v>
      </c>
      <c r="B3" s="8" t="s">
        <v>5</v>
      </c>
      <c r="C3" s="14">
        <f>'vragen algemeen'!C2</f>
        <v>0</v>
      </c>
    </row>
    <row r="4" spans="1:3" ht="17" x14ac:dyDescent="0.2">
      <c r="A4" s="1" t="s">
        <v>16</v>
      </c>
      <c r="B4" s="2" t="s">
        <v>36</v>
      </c>
      <c r="C4" s="6"/>
    </row>
    <row r="5" spans="1:3" x14ac:dyDescent="0.2">
      <c r="A5" s="19">
        <v>15</v>
      </c>
      <c r="B5" s="15" t="s">
        <v>37</v>
      </c>
      <c r="C5" s="9"/>
    </row>
    <row r="6" spans="1:3" x14ac:dyDescent="0.2">
      <c r="A6" s="19">
        <v>16</v>
      </c>
      <c r="B6" s="15" t="s">
        <v>38</v>
      </c>
      <c r="C6" s="9"/>
    </row>
    <row r="7" spans="1:3" s="16" customFormat="1" ht="30" x14ac:dyDescent="0.2">
      <c r="A7" s="19">
        <v>17</v>
      </c>
      <c r="B7" s="8" t="s">
        <v>39</v>
      </c>
      <c r="C7" s="9"/>
    </row>
    <row r="8" spans="1:3" s="16" customFormat="1" ht="30" x14ac:dyDescent="0.2">
      <c r="A8" s="19">
        <v>18</v>
      </c>
      <c r="B8" s="8" t="s">
        <v>58</v>
      </c>
      <c r="C8" s="9"/>
    </row>
    <row r="9" spans="1:3" s="16" customFormat="1" ht="30" x14ac:dyDescent="0.2">
      <c r="A9" s="19">
        <v>19</v>
      </c>
      <c r="B9" s="8" t="s">
        <v>40</v>
      </c>
      <c r="C9" s="9"/>
    </row>
    <row r="10" spans="1:3" s="16" customFormat="1" ht="30" x14ac:dyDescent="0.2">
      <c r="A10" s="19">
        <v>20</v>
      </c>
      <c r="B10" s="8" t="s">
        <v>41</v>
      </c>
      <c r="C10" s="9"/>
    </row>
    <row r="11" spans="1:3" s="16" customFormat="1" x14ac:dyDescent="0.2">
      <c r="A11" s="19">
        <v>21</v>
      </c>
      <c r="B11" s="8" t="s">
        <v>43</v>
      </c>
      <c r="C11" s="9"/>
    </row>
    <row r="12" spans="1:3" s="16" customFormat="1" ht="30" x14ac:dyDescent="0.2">
      <c r="A12" s="19">
        <v>22</v>
      </c>
      <c r="B12" s="8" t="s">
        <v>42</v>
      </c>
      <c r="C12" s="9"/>
    </row>
    <row r="13" spans="1:3" s="16" customFormat="1" x14ac:dyDescent="0.2">
      <c r="A13" s="19">
        <v>23</v>
      </c>
      <c r="B13" s="8" t="s">
        <v>52</v>
      </c>
      <c r="C13" s="9"/>
    </row>
    <row r="14" spans="1:3" ht="45" x14ac:dyDescent="0.2">
      <c r="A14" s="19">
        <v>24</v>
      </c>
      <c r="B14" s="8" t="s">
        <v>53</v>
      </c>
      <c r="C14" s="9"/>
    </row>
    <row r="15" spans="1:3" ht="30" x14ac:dyDescent="0.2">
      <c r="A15" s="19">
        <v>25</v>
      </c>
      <c r="B15" s="8" t="s">
        <v>44</v>
      </c>
      <c r="C15" s="9"/>
    </row>
    <row r="16" spans="1:3" ht="17" x14ac:dyDescent="0.2">
      <c r="A16" s="1" t="s">
        <v>17</v>
      </c>
      <c r="B16" s="2" t="s">
        <v>45</v>
      </c>
      <c r="C16" s="6"/>
    </row>
    <row r="17" spans="1:3" x14ac:dyDescent="0.2">
      <c r="A17" s="19">
        <v>26</v>
      </c>
      <c r="B17" s="15" t="s">
        <v>46</v>
      </c>
      <c r="C17" s="25"/>
    </row>
    <row r="18" spans="1:3" ht="30" x14ac:dyDescent="0.2">
      <c r="A18" s="19">
        <v>27</v>
      </c>
      <c r="B18" s="8" t="s">
        <v>47</v>
      </c>
      <c r="C18" s="25"/>
    </row>
    <row r="19" spans="1:3" s="16" customFormat="1" ht="30" x14ac:dyDescent="0.2">
      <c r="A19" s="19">
        <v>28</v>
      </c>
      <c r="B19" s="8" t="s">
        <v>48</v>
      </c>
      <c r="C19" s="25"/>
    </row>
    <row r="20" spans="1:3" ht="30" x14ac:dyDescent="0.2">
      <c r="A20" s="19">
        <v>29</v>
      </c>
      <c r="B20" s="20" t="s">
        <v>59</v>
      </c>
      <c r="C20" s="9"/>
    </row>
  </sheetData>
  <pageMargins left="0.7" right="0.7" top="0.75" bottom="0.75" header="0.3" footer="0.3"/>
  <pageSetup paperSize="9" scale="76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3</vt:i4>
      </vt:variant>
    </vt:vector>
  </HeadingPairs>
  <TitlesOfParts>
    <vt:vector size="6" baseType="lpstr">
      <vt:lpstr>vragen algemeen</vt:lpstr>
      <vt:lpstr>vragen verwerken</vt:lpstr>
      <vt:lpstr>vragen inzamelen</vt:lpstr>
      <vt:lpstr>'vragen algemeen'!Afdrukbereik</vt:lpstr>
      <vt:lpstr>'vragen inzamelen'!Afdrukbereik</vt:lpstr>
      <vt:lpstr>'vragen verwerken'!Afdrukbereik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 vanveelen</dc:creator>
  <cp:keywords/>
  <dc:description/>
  <cp:lastModifiedBy>m vanveelen</cp:lastModifiedBy>
  <cp:revision/>
  <cp:lastPrinted>2021-04-13T07:02:07Z</cp:lastPrinted>
  <dcterms:created xsi:type="dcterms:W3CDTF">2021-02-10T07:51:35Z</dcterms:created>
  <dcterms:modified xsi:type="dcterms:W3CDTF">2021-04-13T07:02:14Z</dcterms:modified>
  <cp:category/>
  <cp:contentStatus/>
</cp:coreProperties>
</file>